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ARRIDO\"/>
    </mc:Choice>
  </mc:AlternateContent>
  <xr:revisionPtr revIDLastSave="0" documentId="8_{9E6A4FCD-BB34-4404-A3E0-6C9F72F968CF}"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1424" yWindow="0" windowWidth="11712" windowHeight="1233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c r="K10" i="10"/>
  <c r="I10" i="10"/>
  <c r="G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<sst xmlns="http://schemas.openxmlformats.org/spreadsheetml/2006/main" count="1217" uniqueCount="664">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</sst>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6" zoomScale="70" zoomScaleNormal="70" zoomScaleSheetLayoutView="100" workbookViewId="0">
      <selection activeCell="A10" sqref="A10:B10"/>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172</v>
      </c>
      <c r="B10" s="163"/>
      <c r="C10" s="113" t="str">
        <f>VLOOKUP(A10,lista,2,0)</f>
        <v>G. MEDIO AMBIENTE Y TERRITORIO</v>
      </c>
      <c r="D10" s="113"/>
      <c r="E10" s="113"/>
      <c r="F10" s="113"/>
      <c r="G10" s="113" t="str">
        <f>VLOOKUP(A10,lista,3,0)</f>
        <v>Técnico/a 1</v>
      </c>
      <c r="H10" s="113"/>
      <c r="I10" s="124" t="str">
        <f>VLOOKUP(A10,lista,4,0)</f>
        <v>Técnico/a para control de vegetación</v>
      </c>
      <c r="J10" s="125"/>
      <c r="K10" s="113" t="str">
        <f>VLOOKUP(A10,lista,5,0)</f>
        <v>León</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Al menos 5 años de experiencia profesional global desde el año de Titulación referida en el apartado 2.1.
Al menos 6 meses de experiencia en control de vegetación en el ámbito ferroviario.</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Osdb7avvZG/s6su1eMa3QZiYPvftUtENWqCYUXKt+WADhJXyOp/WIzgiY94JRopyUIjAB+/jKMMQKKddvF3fcg==" saltValue="YwqefOaENKlh6QIez70hE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Garrido San José</cp:lastModifiedBy>
  <cp:lastPrinted>2023-06-16T11:08:52Z</cp:lastPrinted>
  <dcterms:created xsi:type="dcterms:W3CDTF">2022-04-04T08:15:52Z</dcterms:created>
  <dcterms:modified xsi:type="dcterms:W3CDTF">2025-05-19T14:05:15Z</dcterms:modified>
</cp:coreProperties>
</file>